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網站報價單" sheetId="1" state="visible" r:id="rId1"/>
    <sheet name="比較報價檢查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T$&quot;#,##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346D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8" customWidth="1" min="3" max="3"/>
    <col width="14" customWidth="1" min="4" max="4"/>
    <col width="14" customWidth="1" min="5" max="5"/>
    <col width="22" customWidth="1" min="6" max="6"/>
  </cols>
  <sheetData>
    <row r="1">
      <c r="A1" s="1" t="inlineStr">
        <is>
          <t>網站架設報價單</t>
        </is>
      </c>
    </row>
    <row r="3">
      <c r="A3" s="2" t="inlineStr">
        <is>
          <t>客戶名稱：</t>
        </is>
      </c>
    </row>
    <row r="4">
      <c r="A4" s="2" t="inlineStr">
        <is>
          <t>聯絡人：</t>
        </is>
      </c>
    </row>
    <row r="5">
      <c r="A5" s="2" t="inlineStr">
        <is>
          <t>報價日期：</t>
        </is>
      </c>
    </row>
    <row r="6">
      <c r="A6" s="2" t="inlineStr">
        <is>
          <t>報價有效期限：</t>
        </is>
      </c>
    </row>
    <row r="7">
      <c r="A7" s="2" t="inlineStr">
        <is>
          <t>報價單位：</t>
        </is>
      </c>
    </row>
    <row r="8">
      <c r="A8" s="2" t="inlineStr">
        <is>
          <t>專案說明：</t>
        </is>
      </c>
    </row>
    <row r="10">
      <c r="A10" s="3" t="inlineStr">
        <is>
          <t>項目</t>
        </is>
      </c>
      <c r="B10" s="3" t="inlineStr">
        <is>
          <t>說明</t>
        </is>
      </c>
      <c r="C10" s="3" t="inlineStr">
        <is>
          <t>數量</t>
        </is>
      </c>
      <c r="D10" s="3" t="inlineStr">
        <is>
          <t>單價</t>
        </is>
      </c>
      <c r="E10" s="3" t="inlineStr">
        <is>
          <t>小計</t>
        </is>
      </c>
      <c r="F10" s="3" t="inlineStr">
        <is>
          <t>備註</t>
        </is>
      </c>
    </row>
    <row r="11">
      <c r="A11" s="4" t="inlineStr">
        <is>
          <t>網站設計</t>
        </is>
      </c>
      <c r="B11" s="4" t="inlineStr">
        <is>
          <t>首頁與內頁版型設計（客製／套版）</t>
        </is>
      </c>
      <c r="C11" s="4" t="n">
        <v>1</v>
      </c>
      <c r="D11" s="5" t="n">
        <v>0</v>
      </c>
      <c r="E11" s="5">
        <f>C11*D11</f>
        <v/>
      </c>
      <c r="F11" s="4" t="inlineStr"/>
    </row>
    <row r="12">
      <c r="A12" s="4" t="inlineStr">
        <is>
          <t>頁面開發</t>
        </is>
      </c>
      <c r="B12" s="4" t="inlineStr">
        <is>
          <t>每頁開發（含手機版、RWD）</t>
        </is>
      </c>
      <c r="C12" s="4" t="n">
        <v>1</v>
      </c>
      <c r="D12" s="5" t="n">
        <v>0</v>
      </c>
      <c r="E12" s="5">
        <f>C12*D12</f>
        <v/>
      </c>
      <c r="F12" s="4" t="inlineStr"/>
    </row>
    <row r="13">
      <c r="A13" s="4" t="inlineStr">
        <is>
          <t>後台（CMS）</t>
        </is>
      </c>
      <c r="B13" s="4" t="inlineStr">
        <is>
          <t>最新消息、商品或作品可自行編輯</t>
        </is>
      </c>
      <c r="C13" s="4" t="n">
        <v>1</v>
      </c>
      <c r="D13" s="5" t="n">
        <v>0</v>
      </c>
      <c r="E13" s="5">
        <f>C13*D13</f>
        <v/>
      </c>
      <c r="F13" s="4" t="inlineStr"/>
    </row>
    <row r="14">
      <c r="A14" s="4" t="inlineStr">
        <is>
          <t>聯絡與表單</t>
        </is>
      </c>
      <c r="B14" s="4" t="inlineStr">
        <is>
          <t>詢問表單、LINE 加好友、一鍵撥號</t>
        </is>
      </c>
      <c r="C14" s="4" t="n">
        <v>1</v>
      </c>
      <c r="D14" s="5" t="n">
        <v>0</v>
      </c>
      <c r="E14" s="5">
        <f>C14*D14</f>
        <v/>
      </c>
      <c r="F14" s="4" t="inlineStr"/>
    </row>
    <row r="15">
      <c r="A15" s="4" t="inlineStr">
        <is>
          <t>金流串接</t>
        </is>
      </c>
      <c r="B15" s="4" t="inlineStr">
        <is>
          <t>綠界／藍新／LINE Pay（如需要）</t>
        </is>
      </c>
      <c r="C15" s="4" t="n">
        <v>1</v>
      </c>
      <c r="D15" s="5" t="n">
        <v>0</v>
      </c>
      <c r="E15" s="5">
        <f>C15*D15</f>
        <v/>
      </c>
      <c r="F15" s="4" t="inlineStr"/>
    </row>
    <row r="16">
      <c r="A16" s="4" t="inlineStr">
        <is>
          <t>電子發票</t>
        </is>
      </c>
      <c r="B16" s="4" t="inlineStr">
        <is>
          <t>串接電子發票（如需要）</t>
        </is>
      </c>
      <c r="C16" s="4" t="n">
        <v>1</v>
      </c>
      <c r="D16" s="5" t="n">
        <v>0</v>
      </c>
      <c r="E16" s="5">
        <f>C16*D16</f>
        <v/>
      </c>
      <c r="F16" s="4" t="inlineStr"/>
    </row>
    <row r="17">
      <c r="A17" s="4" t="inlineStr">
        <is>
          <t>中英雙語</t>
        </is>
      </c>
      <c r="B17" s="4" t="inlineStr">
        <is>
          <t>英文版頁面、hreflang 設定</t>
        </is>
      </c>
      <c r="C17" s="4" t="n">
        <v>1</v>
      </c>
      <c r="D17" s="5" t="n">
        <v>0</v>
      </c>
      <c r="E17" s="5">
        <f>C17*D17</f>
        <v/>
      </c>
      <c r="F17" s="4" t="inlineStr"/>
    </row>
    <row r="18">
      <c r="A18" s="4" t="inlineStr">
        <is>
          <t>SEO 基礎設定</t>
        </is>
      </c>
      <c r="B18" s="4" t="inlineStr">
        <is>
          <t>標題、描述、結構化資料、網站地圖、Search Console</t>
        </is>
      </c>
      <c r="C18" s="4" t="n">
        <v>1</v>
      </c>
      <c r="D18" s="5" t="n">
        <v>0</v>
      </c>
      <c r="E18" s="5">
        <f>C18*D18</f>
        <v/>
      </c>
      <c r="F18" s="4" t="inlineStr"/>
    </row>
    <row r="19">
      <c r="A19" s="4" t="inlineStr">
        <is>
          <t>內容上架</t>
        </is>
      </c>
      <c r="B19" s="4" t="inlineStr">
        <is>
          <t>文案與圖片上架（文案撰寫另計）</t>
        </is>
      </c>
      <c r="C19" s="4" t="n">
        <v>1</v>
      </c>
      <c r="D19" s="5" t="n">
        <v>0</v>
      </c>
      <c r="E19" s="5">
        <f>C19*D19</f>
        <v/>
      </c>
      <c r="F19" s="4" t="inlineStr"/>
    </row>
    <row r="20">
      <c r="A20" s="4" t="inlineStr">
        <is>
          <t>主機（年）</t>
        </is>
      </c>
      <c r="B20" s="4" t="inlineStr">
        <is>
          <t>主機費用，以客戶名義申請</t>
        </is>
      </c>
      <c r="C20" s="4" t="n">
        <v>1</v>
      </c>
      <c r="D20" s="5" t="n">
        <v>0</v>
      </c>
      <c r="E20" s="5">
        <f>C20*D20</f>
        <v/>
      </c>
      <c r="F20" s="4" t="inlineStr"/>
    </row>
    <row r="21">
      <c r="A21" s="4" t="inlineStr">
        <is>
          <t>網域（年）</t>
        </is>
      </c>
      <c r="B21" s="4" t="inlineStr">
        <is>
          <t>網域費用，以客戶名義註冊</t>
        </is>
      </c>
      <c r="C21" s="4" t="n">
        <v>1</v>
      </c>
      <c r="D21" s="5" t="n">
        <v>0</v>
      </c>
      <c r="E21" s="5">
        <f>C21*D21</f>
        <v/>
      </c>
      <c r="F21" s="4" t="inlineStr"/>
    </row>
    <row r="22">
      <c r="A22" s="4" t="inlineStr">
        <is>
          <t>維護（月）</t>
        </is>
      </c>
      <c r="B22" s="4" t="inlineStr">
        <is>
          <t>更新、備份、監控、少量修改</t>
        </is>
      </c>
      <c r="C22" s="4" t="n">
        <v>1</v>
      </c>
      <c r="D22" s="5" t="n">
        <v>0</v>
      </c>
      <c r="E22" s="5">
        <f>C22*D22</f>
        <v/>
      </c>
      <c r="F22" s="4" t="inlineStr"/>
    </row>
    <row r="24">
      <c r="D24" s="2" t="inlineStr">
        <is>
          <t>未稅小計</t>
        </is>
      </c>
      <c r="E24" s="6">
        <f>SUM(E11:E22)</f>
        <v/>
      </c>
    </row>
    <row r="25">
      <c r="D25" s="2" t="inlineStr">
        <is>
          <t>營業稅 5%</t>
        </is>
      </c>
      <c r="E25" s="6">
        <f>ROUND(E24*0.05,0)</f>
        <v/>
      </c>
    </row>
    <row r="26">
      <c r="D26" s="2" t="inlineStr">
        <is>
          <t>含稅總計</t>
        </is>
      </c>
      <c r="E26" s="6">
        <f>E24+E25</f>
        <v/>
      </c>
    </row>
    <row r="28">
      <c r="A28" t="inlineStr">
        <is>
          <t>付款方式：例如簽約 30%、設計確認 40%、上線驗收 30%</t>
        </is>
      </c>
    </row>
    <row r="29">
      <c r="A29" t="inlineStr">
        <is>
          <t>驗收方式：依本報價單項目逐項驗收</t>
        </is>
      </c>
    </row>
    <row r="30">
      <c r="A30" t="inlineStr">
        <is>
          <t>著作權與原始碼：結案後移交客戶，網域與主機登記於客戶名下</t>
        </is>
      </c>
    </row>
    <row r="31">
      <c r="A31" t="inlineStr">
        <is>
          <t>保固：上線後＿＿天內免費修正錯誤</t>
        </is>
      </c>
    </row>
    <row r="32">
      <c r="A32" t="inlineStr">
        <is>
          <t>不含項目：請列明（例如文案撰寫、攝影、廣告費）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7" t="inlineStr">
        <is>
          <t>比較網站報價前要確認的事</t>
        </is>
      </c>
    </row>
    <row r="3">
      <c r="A3" t="inlineStr">
        <is>
          <t>☐</t>
        </is>
      </c>
      <c r="B3" t="inlineStr">
        <is>
          <t>報價是否列出每一頁與每項功能，並寫明不會中途加價？</t>
        </is>
      </c>
    </row>
    <row r="4">
      <c r="A4" t="inlineStr">
        <is>
          <t>☐</t>
        </is>
      </c>
      <c r="B4" t="inlineStr">
        <is>
          <t>網站程式碼、網域與主機是否登記在您名下？</t>
        </is>
      </c>
    </row>
    <row r="5">
      <c r="A5" t="inlineStr">
        <is>
          <t>☐</t>
        </is>
      </c>
      <c r="B5" t="inlineStr">
        <is>
          <t>實際由誰設計與開發？可以直接溝通嗎？</t>
        </is>
      </c>
    </row>
    <row r="6">
      <c r="A6" t="inlineStr">
        <is>
          <t>☐</t>
        </is>
      </c>
      <c r="B6" t="inlineStr">
        <is>
          <t>製作期間能隨時看到預覽網址嗎？</t>
        </is>
      </c>
    </row>
    <row r="7">
      <c r="A7" t="inlineStr">
        <is>
          <t>☐</t>
        </is>
      </c>
      <c r="B7" t="inlineStr">
        <is>
          <t>手機版速度與基本 SEO 是否包含？</t>
        </is>
      </c>
    </row>
    <row r="8">
      <c r="A8" t="inlineStr">
        <is>
          <t>☐</t>
        </is>
      </c>
      <c r="B8" t="inlineStr">
        <is>
          <t>上線後可以自己修改內容嗎？</t>
        </is>
      </c>
    </row>
    <row r="9">
      <c r="A9" t="inlineStr">
        <is>
          <t>☐</t>
        </is>
      </c>
      <c r="B9" t="inlineStr">
        <is>
          <t>每年要付哪些費用（主機、網域、維護）？</t>
        </is>
      </c>
    </row>
    <row r="10">
      <c r="A10" t="inlineStr">
        <is>
          <t>☐</t>
        </is>
      </c>
      <c r="B10" t="inlineStr">
        <is>
          <t>付款分幾期？每期對應什麼成果？</t>
        </is>
      </c>
    </row>
    <row r="11">
      <c r="A11" t="inlineStr">
        <is>
          <t>☐</t>
        </is>
      </c>
      <c r="B11" t="inlineStr">
        <is>
          <t>保固期多久？之後修改怎麼計費？</t>
        </is>
      </c>
    </row>
    <row r="12">
      <c r="A12" t="inlineStr">
        <is>
          <t>☐</t>
        </is>
      </c>
      <c r="B12" t="inlineStr">
        <is>
          <t>結案時會交付原始碼與所有帳號嗎？</t>
        </is>
      </c>
    </row>
    <row r="15">
      <c r="B15" t="inlineStr">
        <is>
          <t>免費範本，由 Kodinav 提供（kodinav.com/zh-tw）。可自由使用與分享。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2026-10-05T21:11:38Z</dcterms:created>
  <dcterms:modified xsi:type="dcterms:W3CDTF">2026-10-05T21:11:38Z</dcterms:modified>
</cp:coreProperties>
</file>